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Y:\40.教育部-玉山計畫\3.申請案(報部)\114年度申請案\0.申請書相關表單\確定版-玉山(青年)學者申請書表\公告資料\3.校內表件\"/>
    </mc:Choice>
  </mc:AlternateContent>
  <xr:revisionPtr revIDLastSave="0" documentId="13_ncr:1_{8993F333-9EC1-491F-A970-A0034CD5404B}" xr6:coauthVersionLast="47" xr6:coauthVersionMax="47" xr10:uidLastSave="{00000000-0000-0000-0000-000000000000}"/>
  <bookViews>
    <workbookView xWindow="-108" yWindow="-108" windowWidth="23256" windowHeight="12456" tabRatio="432" xr2:uid="{00000000-000D-0000-FFFF-FFFF00000000}"/>
  </bookViews>
  <sheets>
    <sheet name="Form" sheetId="1" r:id="rId1"/>
  </sheets>
  <definedNames>
    <definedName name="_xlnm.Print_Area" localSheetId="0">Form!$A$1:$H$19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F7" i="1" l="1"/>
  <c r="G7" i="1" s="1"/>
  <c r="F8" i="1"/>
  <c r="G8" i="1" s="1"/>
  <c r="F9" i="1"/>
  <c r="G9" i="1" s="1"/>
  <c r="F10" i="1"/>
  <c r="G10" i="1" s="1"/>
  <c r="F6" i="1"/>
  <c r="G6" i="1" s="1"/>
  <c r="E11" i="1"/>
  <c r="C11" i="1"/>
  <c r="G11" i="1" l="1"/>
  <c r="F11" i="1"/>
</calcChain>
</file>

<file path=xl/sharedStrings.xml><?xml version="1.0" encoding="utf-8"?>
<sst xmlns="http://schemas.openxmlformats.org/spreadsheetml/2006/main" count="33" uniqueCount="33">
  <si>
    <t>Total</t>
    <phoneticPr fontId="2" type="noConversion"/>
  </si>
  <si>
    <t xml:space="preserve">_____年 (Year) </t>
    <phoneticPr fontId="3" type="noConversion"/>
  </si>
  <si>
    <t>_____年 (Year) _____月 (Month) _____日 (Day)</t>
    <phoneticPr fontId="3" type="noConversion"/>
  </si>
  <si>
    <t>執行年度
Execution Year</t>
    <phoneticPr fontId="3" type="noConversion"/>
  </si>
  <si>
    <r>
      <t xml:space="preserve">執行期間
</t>
    </r>
    <r>
      <rPr>
        <sz val="12"/>
        <color theme="1"/>
        <rFont val="微軟正黑體"/>
        <family val="2"/>
        <charset val="136"/>
      </rPr>
      <t>Period</t>
    </r>
    <phoneticPr fontId="2" type="noConversion"/>
  </si>
  <si>
    <t>A.每年外加薪資
Additional Annual Salary (NTD)</t>
    <phoneticPr fontId="3" type="noConversion"/>
  </si>
  <si>
    <r>
      <t>B.每年</t>
    </r>
    <r>
      <rPr>
        <b/>
        <sz val="12"/>
        <color theme="1"/>
        <rFont val="微軟正黑體"/>
        <family val="2"/>
        <charset val="136"/>
      </rPr>
      <t>學術交流暨工作費
Annual Academic Exchange and Work Expense  (NTD)</t>
    </r>
    <phoneticPr fontId="3" type="noConversion"/>
  </si>
  <si>
    <r>
      <rPr>
        <sz val="14"/>
        <color rgb="FF000000"/>
        <rFont val="微軟正黑體"/>
        <family val="2"/>
        <charset val="136"/>
      </rPr>
      <t>C.補助經費
總計</t>
    </r>
    <r>
      <rPr>
        <sz val="12"/>
        <color rgb="FF000000"/>
        <rFont val="微軟正黑體"/>
        <family val="2"/>
        <charset val="136"/>
      </rPr>
      <t xml:space="preserve">
Total Subsidy (NTD)
（A+B）</t>
    </r>
    <phoneticPr fontId="3" type="noConversion"/>
  </si>
  <si>
    <t>a.業務費額度
Operating expenses</t>
    <phoneticPr fontId="3" type="noConversion"/>
  </si>
  <si>
    <r>
      <t xml:space="preserve">b.設備費額度
</t>
    </r>
    <r>
      <rPr>
        <b/>
        <sz val="12"/>
        <color indexed="60"/>
        <rFont val="微軟正黑體"/>
        <family val="2"/>
        <charset val="136"/>
      </rPr>
      <t>(至多20%)</t>
    </r>
    <r>
      <rPr>
        <sz val="12"/>
        <color rgb="FF000000"/>
        <rFont val="微軟正黑體"/>
        <family val="2"/>
        <charset val="136"/>
      </rPr>
      <t xml:space="preserve">
Capital account
</t>
    </r>
    <r>
      <rPr>
        <b/>
        <sz val="12"/>
        <color rgb="FFC00000"/>
        <rFont val="微軟正黑體"/>
        <family val="2"/>
        <charset val="136"/>
      </rPr>
      <t>(Max=20% of the Total Subsidy)</t>
    </r>
    <phoneticPr fontId="3" type="noConversion"/>
  </si>
  <si>
    <t xml:space="preserve">2.經費類別如經教育部核撥後，不得再變更。
Following the Ministry of Education's allocation of funding categories, no modifications will be permitted. </t>
    <phoneticPr fontId="3" type="noConversion"/>
  </si>
  <si>
    <r>
      <rPr>
        <b/>
        <u/>
        <sz val="14"/>
        <color rgb="FF000000"/>
        <rFont val="微軟正黑體"/>
        <family val="2"/>
        <charset val="136"/>
      </rPr>
      <t>學者簽章</t>
    </r>
    <r>
      <rPr>
        <b/>
        <sz val="14"/>
        <color rgb="FF000000"/>
        <rFont val="微軟正黑體"/>
        <family val="2"/>
        <charset val="136"/>
      </rPr>
      <t xml:space="preserve"> (Scholar's Signature/Date)：</t>
    </r>
    <phoneticPr fontId="3" type="noConversion"/>
  </si>
  <si>
    <t>ex：2024/08/01~2025/07/31</t>
    <phoneticPr fontId="2" type="noConversion"/>
  </si>
  <si>
    <t>學者姓名
Scholar's Name:</t>
    <phoneticPr fontId="3" type="noConversion"/>
  </si>
  <si>
    <t>核定年度
Approved Year:</t>
    <phoneticPr fontId="3" type="noConversion"/>
  </si>
  <si>
    <t>學者類別
Scholar Category:</t>
    <phoneticPr fontId="3" type="noConversion"/>
  </si>
  <si>
    <t>實際到任執行計畫日期
Effective Date of Project Commencement:</t>
    <phoneticPr fontId="3" type="noConversion"/>
  </si>
  <si>
    <t>c.小計
Subtotal
(a+b)</t>
    <phoneticPr fontId="2" type="noConversion"/>
  </si>
  <si>
    <t>第一年 Year 1</t>
    <phoneticPr fontId="3" type="noConversion"/>
  </si>
  <si>
    <t>第三年 Year 3</t>
    <phoneticPr fontId="3" type="noConversion"/>
  </si>
  <si>
    <t>第二年 Year 2</t>
    <phoneticPr fontId="3" type="noConversion"/>
  </si>
  <si>
    <t>Notes</t>
    <phoneticPr fontId="2" type="noConversion"/>
  </si>
  <si>
    <r>
      <t>ex：擬爭取設備費</t>
    </r>
    <r>
      <rPr>
        <b/>
        <u/>
        <sz val="12"/>
        <color rgb="FF0070C0"/>
        <rFont val="微軟正黑體"/>
        <family val="2"/>
        <charset val="136"/>
      </rPr>
      <t>共NT$500,000</t>
    </r>
    <r>
      <rPr>
        <sz val="12"/>
        <color rgb="FF0070C0"/>
        <rFont val="微軟正黑體"/>
        <family val="2"/>
        <charset val="136"/>
      </rPr>
      <t xml:space="preserve">（同意以業務費交換）
Plan to request a total of </t>
    </r>
    <r>
      <rPr>
        <b/>
        <u/>
        <sz val="12"/>
        <color rgb="FF0070C0"/>
        <rFont val="微軟正黑體"/>
        <family val="2"/>
        <charset val="136"/>
      </rPr>
      <t>NT$500,000</t>
    </r>
    <r>
      <rPr>
        <sz val="12"/>
        <color rgb="FF0070C0"/>
        <rFont val="微軟正黑體"/>
        <family val="2"/>
        <charset val="136"/>
      </rPr>
      <t xml:space="preserve"> under the capital account (to be reallocated from the operating account).</t>
    </r>
    <phoneticPr fontId="2" type="noConversion"/>
  </si>
  <si>
    <t>Capital account is capped at 20% of the total subsidy.  If required capital expenses exceed this limit, please submit a separate application to the Office of Research and Development to coordinate with other scholars for additional funding.</t>
    <phoneticPr fontId="2" type="noConversion"/>
  </si>
  <si>
    <t>Please return this form, signed by the scholar either physically or electronically, to the Academic Development Division of the Office of Research and Development for submission and reimbursement via the Ministry of Education's Yushan Fellow Program Platform.</t>
  </si>
  <si>
    <t>1.設備費至多為學術交流暨工作費總額的 20%。若設備費需求超過此上限，請另向研發處提出申請，以協調其他學者釋出額度。</t>
    <phoneticPr fontId="3" type="noConversion"/>
  </si>
  <si>
    <t>＊本表請獲補助學者紙本簽章或電子簽章回復研發處學術組，俾依限至教育部玉山學者系統填報及請款。</t>
    <phoneticPr fontId="3" type="noConversion"/>
  </si>
  <si>
    <t>主持人簽章 (Principal Investigator's Signature/Date)：</t>
    <phoneticPr fontId="3" type="noConversion"/>
  </si>
  <si>
    <t>研發處學術發展組公務信箱
Official Email of the Academic Development Division, Office of Research and Development：em50907@email.ncku.edu.tw</t>
    <phoneticPr fontId="3" type="noConversion"/>
  </si>
  <si>
    <r>
      <t>第四年 Year 4</t>
    </r>
    <r>
      <rPr>
        <sz val="14"/>
        <color theme="4"/>
        <rFont val="微軟正黑體"/>
        <family val="2"/>
        <charset val="136"/>
      </rPr>
      <t>(玉山青年學者需填列)</t>
    </r>
    <phoneticPr fontId="3" type="noConversion"/>
  </si>
  <si>
    <r>
      <t>第五年 Year 5</t>
    </r>
    <r>
      <rPr>
        <sz val="14"/>
        <color theme="4"/>
        <rFont val="微軟正黑體"/>
        <family val="2"/>
        <charset val="136"/>
      </rPr>
      <t>(玉山青年學者需填列)</t>
    </r>
    <phoneticPr fontId="3" type="noConversion"/>
  </si>
  <si>
    <r>
      <rPr>
        <b/>
        <sz val="18"/>
        <color rgb="FF000000"/>
        <rFont val="微軟正黑體"/>
        <family val="2"/>
        <charset val="136"/>
      </rPr>
      <t>玉山(青年)學者 教育部補助計畫經費規劃表</t>
    </r>
    <r>
      <rPr>
        <b/>
        <sz val="16"/>
        <color indexed="8"/>
        <rFont val="微軟正黑體"/>
        <family val="2"/>
        <charset val="136"/>
      </rPr>
      <t xml:space="preserve">
Yushan (Young) Fellow Program – Funding Planning Form Ministry of Education</t>
    </r>
    <phoneticPr fontId="3" type="noConversion"/>
  </si>
  <si>
    <t>下拉式選單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</si>
</sst>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F800]dddd\,\ mmmm\ dd\,\ yyyy"/>
    <numFmt numFmtId="177" formatCode="_-* #,##0_-;\-* #,##0_-;_-* &quot;-&quot;??_-;_-@_-"/>
  </numFmts>
  <fonts count="24" x14ac:knownFonts="1">
    <font>
      <sz val="12"/>
      <color theme="1"/>
      <name val="新細明體"/>
      <family val="1"/>
      <charset val="136"/>
      <scheme val="minor"/>
    </font>
    <font>
      <sz val="12"/>
      <color theme="1"/>
      <name val="新細明體"/>
      <family val="1"/>
      <charset val="136"/>
      <scheme val="minor"/>
    </font>
    <font>
      <sz val="9"/>
      <name val="新細明體"/>
      <family val="1"/>
      <charset val="136"/>
      <scheme val="minor"/>
    </font>
    <font>
      <sz val="9"/>
      <name val="新細明體"/>
      <family val="1"/>
      <charset val="136"/>
    </font>
    <font>
      <sz val="12"/>
      <color theme="1"/>
      <name val="微軟正黑體"/>
      <family val="2"/>
      <charset val="136"/>
    </font>
    <font>
      <b/>
      <sz val="12"/>
      <color theme="1"/>
      <name val="微軟正黑體"/>
      <family val="2"/>
      <charset val="136"/>
    </font>
    <font>
      <b/>
      <sz val="12"/>
      <color rgb="FFC00000"/>
      <name val="微軟正黑體"/>
      <family val="2"/>
      <charset val="136"/>
    </font>
    <font>
      <b/>
      <sz val="16"/>
      <color indexed="8"/>
      <name val="微軟正黑體"/>
      <family val="2"/>
      <charset val="136"/>
    </font>
    <font>
      <b/>
      <sz val="18"/>
      <color rgb="FF000000"/>
      <name val="微軟正黑體"/>
      <family val="2"/>
      <charset val="136"/>
    </font>
    <font>
      <sz val="14"/>
      <color rgb="FF000000"/>
      <name val="微軟正黑體"/>
      <family val="2"/>
      <charset val="136"/>
    </font>
    <font>
      <sz val="14"/>
      <color theme="1"/>
      <name val="微軟正黑體"/>
      <family val="2"/>
      <charset val="136"/>
    </font>
    <font>
      <sz val="14"/>
      <name val="微軟正黑體"/>
      <family val="2"/>
      <charset val="136"/>
    </font>
    <font>
      <sz val="12"/>
      <color rgb="FF000000"/>
      <name val="微軟正黑體"/>
      <family val="2"/>
      <charset val="136"/>
    </font>
    <font>
      <b/>
      <sz val="12"/>
      <color indexed="60"/>
      <name val="微軟正黑體"/>
      <family val="2"/>
      <charset val="136"/>
    </font>
    <font>
      <b/>
      <sz val="14"/>
      <color theme="1"/>
      <name val="微軟正黑體"/>
      <family val="2"/>
      <charset val="136"/>
    </font>
    <font>
      <b/>
      <sz val="14"/>
      <color rgb="FFC00000"/>
      <name val="微軟正黑體"/>
      <family val="2"/>
      <charset val="136"/>
    </font>
    <font>
      <sz val="12"/>
      <color rgb="FFC00000"/>
      <name val="微軟正黑體"/>
      <family val="2"/>
      <charset val="136"/>
    </font>
    <font>
      <b/>
      <sz val="14"/>
      <color rgb="FF000000"/>
      <name val="微軟正黑體"/>
      <family val="2"/>
      <charset val="136"/>
    </font>
    <font>
      <b/>
      <u/>
      <sz val="14"/>
      <color rgb="FF000000"/>
      <name val="微軟正黑體"/>
      <family val="2"/>
      <charset val="136"/>
    </font>
    <font>
      <b/>
      <sz val="14"/>
      <color rgb="FF0000FF"/>
      <name val="微軟正黑體"/>
      <family val="2"/>
      <charset val="136"/>
    </font>
    <font>
      <sz val="14"/>
      <color rgb="FF0070C0"/>
      <name val="微軟正黑體"/>
      <family val="2"/>
      <charset val="136"/>
    </font>
    <font>
      <sz val="12"/>
      <color rgb="FF0070C0"/>
      <name val="微軟正黑體"/>
      <family val="2"/>
      <charset val="136"/>
    </font>
    <font>
      <b/>
      <u/>
      <sz val="12"/>
      <color rgb="FF0070C0"/>
      <name val="微軟正黑體"/>
      <family val="2"/>
      <charset val="136"/>
    </font>
    <font>
      <sz val="14"/>
      <color theme="4"/>
      <name val="微軟正黑體"/>
      <family val="2"/>
      <charset val="136"/>
    </font>
  </fonts>
  <fills count="4">
    <fill>
      <patternFill patternType="none"/>
    </fill>
    <fill>
      <patternFill patternType="gray125"/>
    </fill>
    <fill>
      <patternFill patternType="solid">
        <fgColor rgb="FFFFFFCC"/>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60">
    <xf numFmtId="0" fontId="0" fillId="0" borderId="0" xfId="0">
      <alignment vertical="center"/>
    </xf>
    <xf numFmtId="0" fontId="4" fillId="0" borderId="0" xfId="0" applyFont="1">
      <alignment vertical="center"/>
    </xf>
    <xf numFmtId="0" fontId="12" fillId="2" borderId="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177" fontId="10" fillId="0" borderId="7" xfId="1" applyNumberFormat="1" applyFont="1" applyBorder="1" applyAlignment="1">
      <alignment horizontal="center" vertical="center"/>
    </xf>
    <xf numFmtId="177" fontId="10" fillId="0" borderId="6"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17" xfId="1" applyNumberFormat="1" applyFont="1" applyBorder="1" applyAlignment="1">
      <alignment horizontal="center" vertical="center"/>
    </xf>
    <xf numFmtId="0" fontId="10" fillId="0" borderId="19" xfId="0" applyFont="1" applyBorder="1">
      <alignment vertical="center"/>
    </xf>
    <xf numFmtId="0" fontId="14" fillId="0" borderId="8" xfId="0" applyFont="1" applyBorder="1" applyAlignment="1">
      <alignment horizontal="center" vertical="center" wrapText="1"/>
    </xf>
    <xf numFmtId="0" fontId="10" fillId="0" borderId="9" xfId="0" applyFont="1" applyBorder="1" applyAlignment="1">
      <alignment horizontal="center" vertical="center" wrapText="1"/>
    </xf>
    <xf numFmtId="177" fontId="14" fillId="0" borderId="10" xfId="1" applyNumberFormat="1" applyFont="1" applyBorder="1" applyAlignment="1">
      <alignment horizontal="center" vertical="center"/>
    </xf>
    <xf numFmtId="177" fontId="14" fillId="0" borderId="8" xfId="1" applyNumberFormat="1" applyFont="1" applyBorder="1" applyAlignment="1">
      <alignment horizontal="center" vertical="center"/>
    </xf>
    <xf numFmtId="177" fontId="14" fillId="0" borderId="9" xfId="1" applyNumberFormat="1" applyFont="1" applyBorder="1" applyAlignment="1">
      <alignment horizontal="center" vertical="center"/>
    </xf>
    <xf numFmtId="177" fontId="14" fillId="0" borderId="18" xfId="1" applyNumberFormat="1" applyFont="1" applyBorder="1" applyAlignment="1">
      <alignment horizontal="center" vertical="center"/>
    </xf>
    <xf numFmtId="0" fontId="10" fillId="0" borderId="20" xfId="0" applyFont="1" applyBorder="1">
      <alignment vertical="center"/>
    </xf>
    <xf numFmtId="0" fontId="16" fillId="0" borderId="0" xfId="0" applyFont="1">
      <alignment vertical="center"/>
    </xf>
    <xf numFmtId="0" fontId="9" fillId="0" borderId="22" xfId="0" applyFont="1" applyBorder="1" applyAlignment="1">
      <alignment horizontal="left" vertical="center" wrapText="1"/>
    </xf>
    <xf numFmtId="0" fontId="9" fillId="0" borderId="25" xfId="0" applyFont="1" applyBorder="1" applyAlignment="1">
      <alignment horizontal="justify" vertical="center" wrapText="1"/>
    </xf>
    <xf numFmtId="0" fontId="11" fillId="0" borderId="7" xfId="0" applyFont="1" applyBorder="1" applyAlignment="1">
      <alignment horizontal="center" vertical="center" wrapText="1"/>
    </xf>
    <xf numFmtId="0" fontId="20" fillId="0" borderId="1" xfId="0" applyFont="1" applyBorder="1" applyAlignment="1">
      <alignment horizontal="center" vertical="center" wrapText="1"/>
    </xf>
    <xf numFmtId="177" fontId="20" fillId="0" borderId="7" xfId="1" applyNumberFormat="1" applyFont="1" applyBorder="1" applyAlignment="1">
      <alignment horizontal="center" vertical="center"/>
    </xf>
    <xf numFmtId="177" fontId="20" fillId="0" borderId="6" xfId="1" applyNumberFormat="1" applyFont="1" applyBorder="1" applyAlignment="1">
      <alignment horizontal="center" vertical="center"/>
    </xf>
    <xf numFmtId="177" fontId="20" fillId="0" borderId="1" xfId="1" applyNumberFormat="1" applyFont="1" applyBorder="1" applyAlignment="1">
      <alignment horizontal="center" vertical="center"/>
    </xf>
    <xf numFmtId="177" fontId="20" fillId="0" borderId="17" xfId="1" applyNumberFormat="1" applyFont="1" applyBorder="1" applyAlignment="1">
      <alignment horizontal="center" vertical="center"/>
    </xf>
    <xf numFmtId="0" fontId="21" fillId="0" borderId="19" xfId="0" applyFont="1" applyBorder="1" applyAlignment="1">
      <alignment vertical="center" wrapText="1"/>
    </xf>
    <xf numFmtId="0" fontId="4" fillId="0" borderId="0" xfId="0" applyFont="1" applyAlignment="1">
      <alignment vertical="top"/>
    </xf>
    <xf numFmtId="0" fontId="17" fillId="3" borderId="13" xfId="0" applyFont="1" applyFill="1" applyBorder="1" applyAlignment="1">
      <alignment horizontal="center" vertical="center"/>
    </xf>
    <xf numFmtId="0" fontId="11" fillId="0" borderId="23" xfId="0" applyFont="1" applyBorder="1" applyAlignment="1">
      <alignment horizontal="left" vertical="center" wrapText="1"/>
    </xf>
    <xf numFmtId="0" fontId="10"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xf>
    <xf numFmtId="0" fontId="12" fillId="0" borderId="1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7" xfId="0" applyFont="1" applyBorder="1" applyAlignment="1">
      <alignment horizontal="center" vertical="center" wrapText="1"/>
    </xf>
    <xf numFmtId="0" fontId="16" fillId="0" borderId="0" xfId="0" applyFont="1"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0" fillId="0" borderId="0" xfId="0" applyFont="1" applyAlignment="1">
      <alignment horizontal="left" vertical="top" wrapText="1"/>
    </xf>
    <xf numFmtId="0" fontId="10" fillId="0" borderId="26" xfId="0" applyFont="1" applyBorder="1" applyAlignment="1">
      <alignment horizontal="left" vertical="top" wrapText="1"/>
    </xf>
    <xf numFmtId="0" fontId="7" fillId="0" borderId="0" xfId="0" applyFont="1" applyAlignment="1">
      <alignment horizontal="center" vertical="center" wrapText="1"/>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10" fillId="0" borderId="23" xfId="0" applyFont="1" applyBorder="1" applyAlignment="1">
      <alignment horizontal="left" vertical="center" wrapText="1"/>
    </xf>
    <xf numFmtId="0" fontId="11"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15" fillId="0" borderId="0" xfId="0" applyFont="1" applyAlignment="1">
      <alignment horizontal="left" vertical="center" wrapText="1"/>
    </xf>
    <xf numFmtId="0" fontId="15" fillId="0" borderId="26" xfId="0" applyFont="1" applyBorder="1" applyAlignment="1">
      <alignment horizontal="left" vertical="center" wrapText="1"/>
    </xf>
    <xf numFmtId="176" fontId="10" fillId="0" borderId="0" xfId="0" applyNumberFormat="1" applyFont="1" applyAlignment="1">
      <alignment horizontal="center" vertical="center"/>
    </xf>
    <xf numFmtId="176" fontId="10" fillId="0" borderId="26" xfId="0" applyNumberFormat="1" applyFont="1" applyBorder="1" applyAlignment="1">
      <alignment horizontal="center" vertical="center"/>
    </xf>
    <xf numFmtId="0" fontId="19" fillId="0" borderId="23" xfId="0" applyFont="1" applyBorder="1" applyAlignment="1">
      <alignment horizontal="center" vertical="center" wrapText="1"/>
    </xf>
    <xf numFmtId="176" fontId="10" fillId="0" borderId="0" xfId="0" applyNumberFormat="1" applyFont="1" applyAlignment="1">
      <alignment horizontal="left" vertical="center"/>
    </xf>
  </cellXfs>
  <cellStyles count="2">
    <cellStyle name="一般" xfId="0" builtinId="0"/>
    <cellStyle name="千分位" xfId="1" builtinId="3"/>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
  <sheetViews>
    <sheetView tabSelected="1" zoomScale="55" zoomScaleNormal="55" workbookViewId="0">
      <selection activeCell="L4" sqref="L4"/>
    </sheetView>
  </sheetViews>
  <sheetFormatPr defaultRowHeight="15.6" x14ac:dyDescent="0.3"/>
  <cols>
    <col min="1" max="1" width="23.77734375" style="1" customWidth="1"/>
    <col min="2" max="2" width="37.77734375" style="1" customWidth="1"/>
    <col min="3" max="3" width="18.6640625" style="1" customWidth="1"/>
    <col min="4" max="4" width="14.44140625" style="1" customWidth="1"/>
    <col min="5" max="5" width="18.6640625" style="1" customWidth="1"/>
    <col min="6" max="6" width="20.109375" style="1" customWidth="1"/>
    <col min="7" max="7" width="16.6640625" style="1" customWidth="1"/>
    <col min="8" max="8" width="73.44140625" style="1" customWidth="1"/>
    <col min="9" max="257" width="8.88671875" style="1"/>
    <col min="258" max="258" width="20.88671875" style="1" customWidth="1"/>
    <col min="259" max="259" width="15.44140625" style="1" customWidth="1"/>
    <col min="260" max="261" width="21.21875" style="1" customWidth="1"/>
    <col min="262" max="262" width="22.21875" style="1" customWidth="1"/>
    <col min="263" max="513" width="8.88671875" style="1"/>
    <col min="514" max="514" width="20.88671875" style="1" customWidth="1"/>
    <col min="515" max="515" width="15.44140625" style="1" customWidth="1"/>
    <col min="516" max="517" width="21.21875" style="1" customWidth="1"/>
    <col min="518" max="518" width="22.21875" style="1" customWidth="1"/>
    <col min="519" max="769" width="8.88671875" style="1"/>
    <col min="770" max="770" width="20.88671875" style="1" customWidth="1"/>
    <col min="771" max="771" width="15.44140625" style="1" customWidth="1"/>
    <col min="772" max="773" width="21.21875" style="1" customWidth="1"/>
    <col min="774" max="774" width="22.21875" style="1" customWidth="1"/>
    <col min="775" max="1025" width="8.88671875" style="1"/>
    <col min="1026" max="1026" width="20.88671875" style="1" customWidth="1"/>
    <col min="1027" max="1027" width="15.44140625" style="1" customWidth="1"/>
    <col min="1028" max="1029" width="21.21875" style="1" customWidth="1"/>
    <col min="1030" max="1030" width="22.21875" style="1" customWidth="1"/>
    <col min="1031" max="1281" width="8.88671875" style="1"/>
    <col min="1282" max="1282" width="20.88671875" style="1" customWidth="1"/>
    <col min="1283" max="1283" width="15.44140625" style="1" customWidth="1"/>
    <col min="1284" max="1285" width="21.21875" style="1" customWidth="1"/>
    <col min="1286" max="1286" width="22.21875" style="1" customWidth="1"/>
    <col min="1287" max="1537" width="8.88671875" style="1"/>
    <col min="1538" max="1538" width="20.88671875" style="1" customWidth="1"/>
    <col min="1539" max="1539" width="15.44140625" style="1" customWidth="1"/>
    <col min="1540" max="1541" width="21.21875" style="1" customWidth="1"/>
    <col min="1542" max="1542" width="22.21875" style="1" customWidth="1"/>
    <col min="1543" max="1793" width="8.88671875" style="1"/>
    <col min="1794" max="1794" width="20.88671875" style="1" customWidth="1"/>
    <col min="1795" max="1795" width="15.44140625" style="1" customWidth="1"/>
    <col min="1796" max="1797" width="21.21875" style="1" customWidth="1"/>
    <col min="1798" max="1798" width="22.21875" style="1" customWidth="1"/>
    <col min="1799" max="2049" width="8.88671875" style="1"/>
    <col min="2050" max="2050" width="20.88671875" style="1" customWidth="1"/>
    <col min="2051" max="2051" width="15.44140625" style="1" customWidth="1"/>
    <col min="2052" max="2053" width="21.21875" style="1" customWidth="1"/>
    <col min="2054" max="2054" width="22.21875" style="1" customWidth="1"/>
    <col min="2055" max="2305" width="8.88671875" style="1"/>
    <col min="2306" max="2306" width="20.88671875" style="1" customWidth="1"/>
    <col min="2307" max="2307" width="15.44140625" style="1" customWidth="1"/>
    <col min="2308" max="2309" width="21.21875" style="1" customWidth="1"/>
    <col min="2310" max="2310" width="22.21875" style="1" customWidth="1"/>
    <col min="2311" max="2561" width="8.88671875" style="1"/>
    <col min="2562" max="2562" width="20.88671875" style="1" customWidth="1"/>
    <col min="2563" max="2563" width="15.44140625" style="1" customWidth="1"/>
    <col min="2564" max="2565" width="21.21875" style="1" customWidth="1"/>
    <col min="2566" max="2566" width="22.21875" style="1" customWidth="1"/>
    <col min="2567" max="2817" width="8.88671875" style="1"/>
    <col min="2818" max="2818" width="20.88671875" style="1" customWidth="1"/>
    <col min="2819" max="2819" width="15.44140625" style="1" customWidth="1"/>
    <col min="2820" max="2821" width="21.21875" style="1" customWidth="1"/>
    <col min="2822" max="2822" width="22.21875" style="1" customWidth="1"/>
    <col min="2823" max="3073" width="8.88671875" style="1"/>
    <col min="3074" max="3074" width="20.88671875" style="1" customWidth="1"/>
    <col min="3075" max="3075" width="15.44140625" style="1" customWidth="1"/>
    <col min="3076" max="3077" width="21.21875" style="1" customWidth="1"/>
    <col min="3078" max="3078" width="22.21875" style="1" customWidth="1"/>
    <col min="3079" max="3329" width="8.88671875" style="1"/>
    <col min="3330" max="3330" width="20.88671875" style="1" customWidth="1"/>
    <col min="3331" max="3331" width="15.44140625" style="1" customWidth="1"/>
    <col min="3332" max="3333" width="21.21875" style="1" customWidth="1"/>
    <col min="3334" max="3334" width="22.21875" style="1" customWidth="1"/>
    <col min="3335" max="3585" width="8.88671875" style="1"/>
    <col min="3586" max="3586" width="20.88671875" style="1" customWidth="1"/>
    <col min="3587" max="3587" width="15.44140625" style="1" customWidth="1"/>
    <col min="3588" max="3589" width="21.21875" style="1" customWidth="1"/>
    <col min="3590" max="3590" width="22.21875" style="1" customWidth="1"/>
    <col min="3591" max="3841" width="8.88671875" style="1"/>
    <col min="3842" max="3842" width="20.88671875" style="1" customWidth="1"/>
    <col min="3843" max="3843" width="15.44140625" style="1" customWidth="1"/>
    <col min="3844" max="3845" width="21.21875" style="1" customWidth="1"/>
    <col min="3846" max="3846" width="22.21875" style="1" customWidth="1"/>
    <col min="3847" max="4097" width="8.88671875" style="1"/>
    <col min="4098" max="4098" width="20.88671875" style="1" customWidth="1"/>
    <col min="4099" max="4099" width="15.44140625" style="1" customWidth="1"/>
    <col min="4100" max="4101" width="21.21875" style="1" customWidth="1"/>
    <col min="4102" max="4102" width="22.21875" style="1" customWidth="1"/>
    <col min="4103" max="4353" width="8.88671875" style="1"/>
    <col min="4354" max="4354" width="20.88671875" style="1" customWidth="1"/>
    <col min="4355" max="4355" width="15.44140625" style="1" customWidth="1"/>
    <col min="4356" max="4357" width="21.21875" style="1" customWidth="1"/>
    <col min="4358" max="4358" width="22.21875" style="1" customWidth="1"/>
    <col min="4359" max="4609" width="8.88671875" style="1"/>
    <col min="4610" max="4610" width="20.88671875" style="1" customWidth="1"/>
    <col min="4611" max="4611" width="15.44140625" style="1" customWidth="1"/>
    <col min="4612" max="4613" width="21.21875" style="1" customWidth="1"/>
    <col min="4614" max="4614" width="22.21875" style="1" customWidth="1"/>
    <col min="4615" max="4865" width="8.88671875" style="1"/>
    <col min="4866" max="4866" width="20.88671875" style="1" customWidth="1"/>
    <col min="4867" max="4867" width="15.44140625" style="1" customWidth="1"/>
    <col min="4868" max="4869" width="21.21875" style="1" customWidth="1"/>
    <col min="4870" max="4870" width="22.21875" style="1" customWidth="1"/>
    <col min="4871" max="5121" width="8.88671875" style="1"/>
    <col min="5122" max="5122" width="20.88671875" style="1" customWidth="1"/>
    <col min="5123" max="5123" width="15.44140625" style="1" customWidth="1"/>
    <col min="5124" max="5125" width="21.21875" style="1" customWidth="1"/>
    <col min="5126" max="5126" width="22.21875" style="1" customWidth="1"/>
    <col min="5127" max="5377" width="8.88671875" style="1"/>
    <col min="5378" max="5378" width="20.88671875" style="1" customWidth="1"/>
    <col min="5379" max="5379" width="15.44140625" style="1" customWidth="1"/>
    <col min="5380" max="5381" width="21.21875" style="1" customWidth="1"/>
    <col min="5382" max="5382" width="22.21875" style="1" customWidth="1"/>
    <col min="5383" max="5633" width="8.88671875" style="1"/>
    <col min="5634" max="5634" width="20.88671875" style="1" customWidth="1"/>
    <col min="5635" max="5635" width="15.44140625" style="1" customWidth="1"/>
    <col min="5636" max="5637" width="21.21875" style="1" customWidth="1"/>
    <col min="5638" max="5638" width="22.21875" style="1" customWidth="1"/>
    <col min="5639" max="5889" width="8.88671875" style="1"/>
    <col min="5890" max="5890" width="20.88671875" style="1" customWidth="1"/>
    <col min="5891" max="5891" width="15.44140625" style="1" customWidth="1"/>
    <col min="5892" max="5893" width="21.21875" style="1" customWidth="1"/>
    <col min="5894" max="5894" width="22.21875" style="1" customWidth="1"/>
    <col min="5895" max="6145" width="8.88671875" style="1"/>
    <col min="6146" max="6146" width="20.88671875" style="1" customWidth="1"/>
    <col min="6147" max="6147" width="15.44140625" style="1" customWidth="1"/>
    <col min="6148" max="6149" width="21.21875" style="1" customWidth="1"/>
    <col min="6150" max="6150" width="22.21875" style="1" customWidth="1"/>
    <col min="6151" max="6401" width="8.88671875" style="1"/>
    <col min="6402" max="6402" width="20.88671875" style="1" customWidth="1"/>
    <col min="6403" max="6403" width="15.44140625" style="1" customWidth="1"/>
    <col min="6404" max="6405" width="21.21875" style="1" customWidth="1"/>
    <col min="6406" max="6406" width="22.21875" style="1" customWidth="1"/>
    <col min="6407" max="6657" width="8.88671875" style="1"/>
    <col min="6658" max="6658" width="20.88671875" style="1" customWidth="1"/>
    <col min="6659" max="6659" width="15.44140625" style="1" customWidth="1"/>
    <col min="6660" max="6661" width="21.21875" style="1" customWidth="1"/>
    <col min="6662" max="6662" width="22.21875" style="1" customWidth="1"/>
    <col min="6663" max="6913" width="8.88671875" style="1"/>
    <col min="6914" max="6914" width="20.88671875" style="1" customWidth="1"/>
    <col min="6915" max="6915" width="15.44140625" style="1" customWidth="1"/>
    <col min="6916" max="6917" width="21.21875" style="1" customWidth="1"/>
    <col min="6918" max="6918" width="22.21875" style="1" customWidth="1"/>
    <col min="6919" max="7169" width="8.88671875" style="1"/>
    <col min="7170" max="7170" width="20.88671875" style="1" customWidth="1"/>
    <col min="7171" max="7171" width="15.44140625" style="1" customWidth="1"/>
    <col min="7172" max="7173" width="21.21875" style="1" customWidth="1"/>
    <col min="7174" max="7174" width="22.21875" style="1" customWidth="1"/>
    <col min="7175" max="7425" width="8.88671875" style="1"/>
    <col min="7426" max="7426" width="20.88671875" style="1" customWidth="1"/>
    <col min="7427" max="7427" width="15.44140625" style="1" customWidth="1"/>
    <col min="7428" max="7429" width="21.21875" style="1" customWidth="1"/>
    <col min="7430" max="7430" width="22.21875" style="1" customWidth="1"/>
    <col min="7431" max="7681" width="8.88671875" style="1"/>
    <col min="7682" max="7682" width="20.88671875" style="1" customWidth="1"/>
    <col min="7683" max="7683" width="15.44140625" style="1" customWidth="1"/>
    <col min="7684" max="7685" width="21.21875" style="1" customWidth="1"/>
    <col min="7686" max="7686" width="22.21875" style="1" customWidth="1"/>
    <col min="7687" max="7937" width="8.88671875" style="1"/>
    <col min="7938" max="7938" width="20.88671875" style="1" customWidth="1"/>
    <col min="7939" max="7939" width="15.44140625" style="1" customWidth="1"/>
    <col min="7940" max="7941" width="21.21875" style="1" customWidth="1"/>
    <col min="7942" max="7942" width="22.21875" style="1" customWidth="1"/>
    <col min="7943" max="8193" width="8.88671875" style="1"/>
    <col min="8194" max="8194" width="20.88671875" style="1" customWidth="1"/>
    <col min="8195" max="8195" width="15.44140625" style="1" customWidth="1"/>
    <col min="8196" max="8197" width="21.21875" style="1" customWidth="1"/>
    <col min="8198" max="8198" width="22.21875" style="1" customWidth="1"/>
    <col min="8199" max="8449" width="8.88671875" style="1"/>
    <col min="8450" max="8450" width="20.88671875" style="1" customWidth="1"/>
    <col min="8451" max="8451" width="15.44140625" style="1" customWidth="1"/>
    <col min="8452" max="8453" width="21.21875" style="1" customWidth="1"/>
    <col min="8454" max="8454" width="22.21875" style="1" customWidth="1"/>
    <col min="8455" max="8705" width="8.88671875" style="1"/>
    <col min="8706" max="8706" width="20.88671875" style="1" customWidth="1"/>
    <col min="8707" max="8707" width="15.44140625" style="1" customWidth="1"/>
    <col min="8708" max="8709" width="21.21875" style="1" customWidth="1"/>
    <col min="8710" max="8710" width="22.21875" style="1" customWidth="1"/>
    <col min="8711" max="8961" width="8.88671875" style="1"/>
    <col min="8962" max="8962" width="20.88671875" style="1" customWidth="1"/>
    <col min="8963" max="8963" width="15.44140625" style="1" customWidth="1"/>
    <col min="8964" max="8965" width="21.21875" style="1" customWidth="1"/>
    <col min="8966" max="8966" width="22.21875" style="1" customWidth="1"/>
    <col min="8967" max="9217" width="8.88671875" style="1"/>
    <col min="9218" max="9218" width="20.88671875" style="1" customWidth="1"/>
    <col min="9219" max="9219" width="15.44140625" style="1" customWidth="1"/>
    <col min="9220" max="9221" width="21.21875" style="1" customWidth="1"/>
    <col min="9222" max="9222" width="22.21875" style="1" customWidth="1"/>
    <col min="9223" max="9473" width="8.88671875" style="1"/>
    <col min="9474" max="9474" width="20.88671875" style="1" customWidth="1"/>
    <col min="9475" max="9475" width="15.44140625" style="1" customWidth="1"/>
    <col min="9476" max="9477" width="21.21875" style="1" customWidth="1"/>
    <col min="9478" max="9478" width="22.21875" style="1" customWidth="1"/>
    <col min="9479" max="9729" width="8.88671875" style="1"/>
    <col min="9730" max="9730" width="20.88671875" style="1" customWidth="1"/>
    <col min="9731" max="9731" width="15.44140625" style="1" customWidth="1"/>
    <col min="9732" max="9733" width="21.21875" style="1" customWidth="1"/>
    <col min="9734" max="9734" width="22.21875" style="1" customWidth="1"/>
    <col min="9735" max="9985" width="8.88671875" style="1"/>
    <col min="9986" max="9986" width="20.88671875" style="1" customWidth="1"/>
    <col min="9987" max="9987" width="15.44140625" style="1" customWidth="1"/>
    <col min="9988" max="9989" width="21.21875" style="1" customWidth="1"/>
    <col min="9990" max="9990" width="22.21875" style="1" customWidth="1"/>
    <col min="9991" max="10241" width="8.88671875" style="1"/>
    <col min="10242" max="10242" width="20.88671875" style="1" customWidth="1"/>
    <col min="10243" max="10243" width="15.44140625" style="1" customWidth="1"/>
    <col min="10244" max="10245" width="21.21875" style="1" customWidth="1"/>
    <col min="10246" max="10246" width="22.21875" style="1" customWidth="1"/>
    <col min="10247" max="10497" width="8.88671875" style="1"/>
    <col min="10498" max="10498" width="20.88671875" style="1" customWidth="1"/>
    <col min="10499" max="10499" width="15.44140625" style="1" customWidth="1"/>
    <col min="10500" max="10501" width="21.21875" style="1" customWidth="1"/>
    <col min="10502" max="10502" width="22.21875" style="1" customWidth="1"/>
    <col min="10503" max="10753" width="8.88671875" style="1"/>
    <col min="10754" max="10754" width="20.88671875" style="1" customWidth="1"/>
    <col min="10755" max="10755" width="15.44140625" style="1" customWidth="1"/>
    <col min="10756" max="10757" width="21.21875" style="1" customWidth="1"/>
    <col min="10758" max="10758" width="22.21875" style="1" customWidth="1"/>
    <col min="10759" max="11009" width="8.88671875" style="1"/>
    <col min="11010" max="11010" width="20.88671875" style="1" customWidth="1"/>
    <col min="11011" max="11011" width="15.44140625" style="1" customWidth="1"/>
    <col min="11012" max="11013" width="21.21875" style="1" customWidth="1"/>
    <col min="11014" max="11014" width="22.21875" style="1" customWidth="1"/>
    <col min="11015" max="11265" width="8.88671875" style="1"/>
    <col min="11266" max="11266" width="20.88671875" style="1" customWidth="1"/>
    <col min="11267" max="11267" width="15.44140625" style="1" customWidth="1"/>
    <col min="11268" max="11269" width="21.21875" style="1" customWidth="1"/>
    <col min="11270" max="11270" width="22.21875" style="1" customWidth="1"/>
    <col min="11271" max="11521" width="8.88671875" style="1"/>
    <col min="11522" max="11522" width="20.88671875" style="1" customWidth="1"/>
    <col min="11523" max="11523" width="15.44140625" style="1" customWidth="1"/>
    <col min="11524" max="11525" width="21.21875" style="1" customWidth="1"/>
    <col min="11526" max="11526" width="22.21875" style="1" customWidth="1"/>
    <col min="11527" max="11777" width="8.88671875" style="1"/>
    <col min="11778" max="11778" width="20.88671875" style="1" customWidth="1"/>
    <col min="11779" max="11779" width="15.44140625" style="1" customWidth="1"/>
    <col min="11780" max="11781" width="21.21875" style="1" customWidth="1"/>
    <col min="11782" max="11782" width="22.21875" style="1" customWidth="1"/>
    <col min="11783" max="12033" width="8.88671875" style="1"/>
    <col min="12034" max="12034" width="20.88671875" style="1" customWidth="1"/>
    <col min="12035" max="12035" width="15.44140625" style="1" customWidth="1"/>
    <col min="12036" max="12037" width="21.21875" style="1" customWidth="1"/>
    <col min="12038" max="12038" width="22.21875" style="1" customWidth="1"/>
    <col min="12039" max="12289" width="8.88671875" style="1"/>
    <col min="12290" max="12290" width="20.88671875" style="1" customWidth="1"/>
    <col min="12291" max="12291" width="15.44140625" style="1" customWidth="1"/>
    <col min="12292" max="12293" width="21.21875" style="1" customWidth="1"/>
    <col min="12294" max="12294" width="22.21875" style="1" customWidth="1"/>
    <col min="12295" max="12545" width="8.88671875" style="1"/>
    <col min="12546" max="12546" width="20.88671875" style="1" customWidth="1"/>
    <col min="12547" max="12547" width="15.44140625" style="1" customWidth="1"/>
    <col min="12548" max="12549" width="21.21875" style="1" customWidth="1"/>
    <col min="12550" max="12550" width="22.21875" style="1" customWidth="1"/>
    <col min="12551" max="12801" width="8.88671875" style="1"/>
    <col min="12802" max="12802" width="20.88671875" style="1" customWidth="1"/>
    <col min="12803" max="12803" width="15.44140625" style="1" customWidth="1"/>
    <col min="12804" max="12805" width="21.21875" style="1" customWidth="1"/>
    <col min="12806" max="12806" width="22.21875" style="1" customWidth="1"/>
    <col min="12807" max="13057" width="8.88671875" style="1"/>
    <col min="13058" max="13058" width="20.88671875" style="1" customWidth="1"/>
    <col min="13059" max="13059" width="15.44140625" style="1" customWidth="1"/>
    <col min="13060" max="13061" width="21.21875" style="1" customWidth="1"/>
    <col min="13062" max="13062" width="22.21875" style="1" customWidth="1"/>
    <col min="13063" max="13313" width="8.88671875" style="1"/>
    <col min="13314" max="13314" width="20.88671875" style="1" customWidth="1"/>
    <col min="13315" max="13315" width="15.44140625" style="1" customWidth="1"/>
    <col min="13316" max="13317" width="21.21875" style="1" customWidth="1"/>
    <col min="13318" max="13318" width="22.21875" style="1" customWidth="1"/>
    <col min="13319" max="13569" width="8.88671875" style="1"/>
    <col min="13570" max="13570" width="20.88671875" style="1" customWidth="1"/>
    <col min="13571" max="13571" width="15.44140625" style="1" customWidth="1"/>
    <col min="13572" max="13573" width="21.21875" style="1" customWidth="1"/>
    <col min="13574" max="13574" width="22.21875" style="1" customWidth="1"/>
    <col min="13575" max="13825" width="8.88671875" style="1"/>
    <col min="13826" max="13826" width="20.88671875" style="1" customWidth="1"/>
    <col min="13827" max="13827" width="15.44140625" style="1" customWidth="1"/>
    <col min="13828" max="13829" width="21.21875" style="1" customWidth="1"/>
    <col min="13830" max="13830" width="22.21875" style="1" customWidth="1"/>
    <col min="13831" max="14081" width="8.88671875" style="1"/>
    <col min="14082" max="14082" width="20.88671875" style="1" customWidth="1"/>
    <col min="14083" max="14083" width="15.44140625" style="1" customWidth="1"/>
    <col min="14084" max="14085" width="21.21875" style="1" customWidth="1"/>
    <col min="14086" max="14086" width="22.21875" style="1" customWidth="1"/>
    <col min="14087" max="14337" width="8.88671875" style="1"/>
    <col min="14338" max="14338" width="20.88671875" style="1" customWidth="1"/>
    <col min="14339" max="14339" width="15.44140625" style="1" customWidth="1"/>
    <col min="14340" max="14341" width="21.21875" style="1" customWidth="1"/>
    <col min="14342" max="14342" width="22.21875" style="1" customWidth="1"/>
    <col min="14343" max="14593" width="8.88671875" style="1"/>
    <col min="14594" max="14594" width="20.88671875" style="1" customWidth="1"/>
    <col min="14595" max="14595" width="15.44140625" style="1" customWidth="1"/>
    <col min="14596" max="14597" width="21.21875" style="1" customWidth="1"/>
    <col min="14598" max="14598" width="22.21875" style="1" customWidth="1"/>
    <col min="14599" max="14849" width="8.88671875" style="1"/>
    <col min="14850" max="14850" width="20.88671875" style="1" customWidth="1"/>
    <col min="14851" max="14851" width="15.44140625" style="1" customWidth="1"/>
    <col min="14852" max="14853" width="21.21875" style="1" customWidth="1"/>
    <col min="14854" max="14854" width="22.21875" style="1" customWidth="1"/>
    <col min="14855" max="15105" width="8.88671875" style="1"/>
    <col min="15106" max="15106" width="20.88671875" style="1" customWidth="1"/>
    <col min="15107" max="15107" width="15.44140625" style="1" customWidth="1"/>
    <col min="15108" max="15109" width="21.21875" style="1" customWidth="1"/>
    <col min="15110" max="15110" width="22.21875" style="1" customWidth="1"/>
    <col min="15111" max="15361" width="8.88671875" style="1"/>
    <col min="15362" max="15362" width="20.88671875" style="1" customWidth="1"/>
    <col min="15363" max="15363" width="15.44140625" style="1" customWidth="1"/>
    <col min="15364" max="15365" width="21.21875" style="1" customWidth="1"/>
    <col min="15366" max="15366" width="22.21875" style="1" customWidth="1"/>
    <col min="15367" max="15617" width="8.88671875" style="1"/>
    <col min="15618" max="15618" width="20.88671875" style="1" customWidth="1"/>
    <col min="15619" max="15619" width="15.44140625" style="1" customWidth="1"/>
    <col min="15620" max="15621" width="21.21875" style="1" customWidth="1"/>
    <col min="15622" max="15622" width="22.21875" style="1" customWidth="1"/>
    <col min="15623" max="15873" width="8.88671875" style="1"/>
    <col min="15874" max="15874" width="20.88671875" style="1" customWidth="1"/>
    <col min="15875" max="15875" width="15.44140625" style="1" customWidth="1"/>
    <col min="15876" max="15877" width="21.21875" style="1" customWidth="1"/>
    <col min="15878" max="15878" width="22.21875" style="1" customWidth="1"/>
    <col min="15879" max="16129" width="8.88671875" style="1"/>
    <col min="16130" max="16130" width="20.88671875" style="1" customWidth="1"/>
    <col min="16131" max="16131" width="15.44140625" style="1" customWidth="1"/>
    <col min="16132" max="16133" width="21.21875" style="1" customWidth="1"/>
    <col min="16134" max="16134" width="22.21875" style="1" customWidth="1"/>
    <col min="16135" max="16384" width="8.88671875" style="1"/>
  </cols>
  <sheetData>
    <row r="1" spans="1:8" ht="49.8" customHeight="1" thickBot="1" x14ac:dyDescent="0.35">
      <c r="A1" s="44" t="s">
        <v>31</v>
      </c>
      <c r="B1" s="44"/>
      <c r="C1" s="44"/>
      <c r="D1" s="44"/>
      <c r="E1" s="44"/>
      <c r="F1" s="44"/>
      <c r="G1" s="44"/>
      <c r="H1" s="44"/>
    </row>
    <row r="2" spans="1:8" ht="48.6" customHeight="1" x14ac:dyDescent="0.3">
      <c r="A2" s="19" t="s">
        <v>13</v>
      </c>
      <c r="B2" s="58"/>
      <c r="C2" s="58"/>
      <c r="D2" s="47" t="s">
        <v>15</v>
      </c>
      <c r="E2" s="47"/>
      <c r="F2" s="47"/>
      <c r="G2" s="45" t="s">
        <v>32</v>
      </c>
      <c r="H2" s="46"/>
    </row>
    <row r="3" spans="1:8" ht="48.6" customHeight="1" thickBot="1" x14ac:dyDescent="0.35">
      <c r="A3" s="20" t="s">
        <v>14</v>
      </c>
      <c r="B3" s="59" t="s">
        <v>1</v>
      </c>
      <c r="C3" s="59"/>
      <c r="D3" s="48" t="s">
        <v>16</v>
      </c>
      <c r="E3" s="48"/>
      <c r="F3" s="48"/>
      <c r="G3" s="56" t="s">
        <v>2</v>
      </c>
      <c r="H3" s="57"/>
    </row>
    <row r="4" spans="1:8" ht="57" customHeight="1" x14ac:dyDescent="0.3">
      <c r="A4" s="33" t="s">
        <v>3</v>
      </c>
      <c r="B4" s="49" t="s">
        <v>4</v>
      </c>
      <c r="C4" s="35" t="s">
        <v>5</v>
      </c>
      <c r="D4" s="51" t="s">
        <v>6</v>
      </c>
      <c r="E4" s="52"/>
      <c r="F4" s="53"/>
      <c r="G4" s="37" t="s">
        <v>7</v>
      </c>
      <c r="H4" s="31" t="s">
        <v>21</v>
      </c>
    </row>
    <row r="5" spans="1:8" ht="100.2" customHeight="1" x14ac:dyDescent="0.3">
      <c r="A5" s="34"/>
      <c r="B5" s="50"/>
      <c r="C5" s="36"/>
      <c r="D5" s="2" t="s">
        <v>8</v>
      </c>
      <c r="E5" s="3" t="s">
        <v>9</v>
      </c>
      <c r="F5" s="21" t="s">
        <v>17</v>
      </c>
      <c r="G5" s="38"/>
      <c r="H5" s="32"/>
    </row>
    <row r="6" spans="1:8" ht="70.8" customHeight="1" x14ac:dyDescent="0.3">
      <c r="A6" s="4" t="s">
        <v>18</v>
      </c>
      <c r="B6" s="22" t="s">
        <v>12</v>
      </c>
      <c r="C6" s="23">
        <v>800000</v>
      </c>
      <c r="D6" s="24">
        <v>800000</v>
      </c>
      <c r="E6" s="25">
        <v>200000</v>
      </c>
      <c r="F6" s="23">
        <f>SUM(D6:E6)</f>
        <v>1000000</v>
      </c>
      <c r="G6" s="26">
        <f>C6+F6</f>
        <v>1800000</v>
      </c>
      <c r="H6" s="27" t="s">
        <v>22</v>
      </c>
    </row>
    <row r="7" spans="1:8" ht="40.799999999999997" customHeight="1" x14ac:dyDescent="0.3">
      <c r="A7" s="4" t="s">
        <v>20</v>
      </c>
      <c r="B7" s="5"/>
      <c r="C7" s="6"/>
      <c r="D7" s="7"/>
      <c r="E7" s="8"/>
      <c r="F7" s="6">
        <f t="shared" ref="F7:F10" si="0">SUM(D7:E7)</f>
        <v>0</v>
      </c>
      <c r="G7" s="9">
        <f t="shared" ref="G7:G10" si="1">C7+F7</f>
        <v>0</v>
      </c>
      <c r="H7" s="10"/>
    </row>
    <row r="8" spans="1:8" ht="40.799999999999997" customHeight="1" x14ac:dyDescent="0.3">
      <c r="A8" s="4" t="s">
        <v>19</v>
      </c>
      <c r="B8" s="5"/>
      <c r="C8" s="6"/>
      <c r="D8" s="7"/>
      <c r="E8" s="8"/>
      <c r="F8" s="6">
        <f t="shared" si="0"/>
        <v>0</v>
      </c>
      <c r="G8" s="9">
        <f t="shared" si="1"/>
        <v>0</v>
      </c>
      <c r="H8" s="10"/>
    </row>
    <row r="9" spans="1:8" ht="48.6" customHeight="1" x14ac:dyDescent="0.3">
      <c r="A9" s="4" t="s">
        <v>29</v>
      </c>
      <c r="B9" s="5"/>
      <c r="C9" s="6"/>
      <c r="D9" s="7"/>
      <c r="E9" s="8"/>
      <c r="F9" s="6">
        <f t="shared" si="0"/>
        <v>0</v>
      </c>
      <c r="G9" s="9">
        <f t="shared" si="1"/>
        <v>0</v>
      </c>
      <c r="H9" s="10"/>
    </row>
    <row r="10" spans="1:8" ht="48.6" customHeight="1" x14ac:dyDescent="0.3">
      <c r="A10" s="4" t="s">
        <v>30</v>
      </c>
      <c r="B10" s="5"/>
      <c r="C10" s="6"/>
      <c r="D10" s="7"/>
      <c r="E10" s="8"/>
      <c r="F10" s="6">
        <f t="shared" si="0"/>
        <v>0</v>
      </c>
      <c r="G10" s="9">
        <f t="shared" si="1"/>
        <v>0</v>
      </c>
      <c r="H10" s="10"/>
    </row>
    <row r="11" spans="1:8" ht="52.2" customHeight="1" thickBot="1" x14ac:dyDescent="0.35">
      <c r="A11" s="11" t="s">
        <v>0</v>
      </c>
      <c r="B11" s="12"/>
      <c r="C11" s="13">
        <f>SUM(C6:C10)</f>
        <v>800000</v>
      </c>
      <c r="D11" s="14">
        <f>SUM(D6:D10)</f>
        <v>800000</v>
      </c>
      <c r="E11" s="15">
        <f t="shared" ref="E11:F11" si="2">SUM(E6:E10)</f>
        <v>200000</v>
      </c>
      <c r="F11" s="13">
        <f t="shared" si="2"/>
        <v>1000000</v>
      </c>
      <c r="G11" s="16">
        <f>SUM(G6:G10)</f>
        <v>1800000</v>
      </c>
      <c r="H11" s="17"/>
    </row>
    <row r="12" spans="1:8" s="28" customFormat="1" ht="43.2" customHeight="1" thickBot="1" x14ac:dyDescent="0.35">
      <c r="A12" s="30" t="s">
        <v>25</v>
      </c>
      <c r="B12" s="30"/>
      <c r="C12" s="30"/>
      <c r="D12" s="30"/>
      <c r="E12" s="30"/>
      <c r="F12" s="30"/>
      <c r="G12" s="30"/>
    </row>
    <row r="13" spans="1:8" ht="55.2" customHeight="1" thickBot="1" x14ac:dyDescent="0.35">
      <c r="A13" s="42" t="s">
        <v>23</v>
      </c>
      <c r="B13" s="42"/>
      <c r="C13" s="42"/>
      <c r="D13" s="42"/>
      <c r="E13" s="42"/>
      <c r="F13" s="42"/>
      <c r="G13" s="43"/>
      <c r="H13" s="29" t="s">
        <v>11</v>
      </c>
    </row>
    <row r="14" spans="1:8" s="18" customFormat="1" ht="51" customHeight="1" x14ac:dyDescent="0.3">
      <c r="A14" s="48" t="s">
        <v>10</v>
      </c>
      <c r="B14" s="48"/>
      <c r="C14" s="48"/>
      <c r="D14" s="48"/>
      <c r="E14" s="48"/>
      <c r="F14" s="48"/>
      <c r="G14" s="48"/>
      <c r="H14" s="40"/>
    </row>
    <row r="15" spans="1:8" s="28" customFormat="1" ht="31.2" customHeight="1" thickBot="1" x14ac:dyDescent="0.35">
      <c r="A15" s="54" t="s">
        <v>26</v>
      </c>
      <c r="B15" s="54"/>
      <c r="C15" s="54"/>
      <c r="D15" s="54"/>
      <c r="E15" s="54"/>
      <c r="F15" s="54"/>
      <c r="G15" s="55"/>
      <c r="H15" s="41"/>
    </row>
    <row r="16" spans="1:8" ht="44.4" customHeight="1" thickBot="1" x14ac:dyDescent="0.35">
      <c r="A16" s="39" t="s">
        <v>24</v>
      </c>
      <c r="B16" s="39"/>
      <c r="C16" s="39"/>
      <c r="D16" s="39"/>
      <c r="E16" s="39"/>
      <c r="F16" s="39"/>
      <c r="G16" s="39"/>
      <c r="H16" s="29" t="s">
        <v>27</v>
      </c>
    </row>
    <row r="17" spans="1:8" ht="42" customHeight="1" x14ac:dyDescent="0.3">
      <c r="A17" s="42" t="s">
        <v>28</v>
      </c>
      <c r="B17" s="42"/>
      <c r="C17" s="42"/>
      <c r="D17" s="42"/>
      <c r="E17" s="42"/>
      <c r="F17" s="42"/>
      <c r="G17" s="43"/>
      <c r="H17" s="40"/>
    </row>
    <row r="18" spans="1:8" ht="45.6" customHeight="1" thickBot="1" x14ac:dyDescent="0.35">
      <c r="A18" s="42"/>
      <c r="B18" s="42"/>
      <c r="C18" s="42"/>
      <c r="D18" s="42"/>
      <c r="E18" s="42"/>
      <c r="F18" s="42"/>
      <c r="G18" s="43"/>
      <c r="H18" s="41"/>
    </row>
  </sheetData>
  <mergeCells count="21">
    <mergeCell ref="A16:G16"/>
    <mergeCell ref="H14:H15"/>
    <mergeCell ref="H17:H18"/>
    <mergeCell ref="A17:G18"/>
    <mergeCell ref="A1:H1"/>
    <mergeCell ref="G2:H2"/>
    <mergeCell ref="D2:F2"/>
    <mergeCell ref="D3:F3"/>
    <mergeCell ref="B4:B5"/>
    <mergeCell ref="D4:F4"/>
    <mergeCell ref="A15:G15"/>
    <mergeCell ref="A13:G13"/>
    <mergeCell ref="G3:H3"/>
    <mergeCell ref="B2:C2"/>
    <mergeCell ref="B3:C3"/>
    <mergeCell ref="A14:G14"/>
    <mergeCell ref="A12:G12"/>
    <mergeCell ref="H4:H5"/>
    <mergeCell ref="A4:A5"/>
    <mergeCell ref="C4:C5"/>
    <mergeCell ref="G4:G5"/>
  </mergeCells>
  <phoneticPr fontId="2" type="noConversion"/>
  <dataValidations count="2">
    <dataValidation type="list" allowBlank="1" showInputMessage="1" showErrorMessage="1" sqref="WVM983037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33:F65533 JA65533 SW65533 ACS65533 AMO65533 AWK65533 BGG65533 BQC65533 BZY65533 CJU65533 CTQ65533 DDM65533 DNI65533 DXE65533 EHA65533 EQW65533 FAS65533 FKO65533 FUK65533 GEG65533 GOC65533 GXY65533 HHU65533 HRQ65533 IBM65533 ILI65533 IVE65533 JFA65533 JOW65533 JYS65533 KIO65533 KSK65533 LCG65533 LMC65533 LVY65533 MFU65533 MPQ65533 MZM65533 NJI65533 NTE65533 ODA65533 OMW65533 OWS65533 PGO65533 PQK65533 QAG65533 QKC65533 QTY65533 RDU65533 RNQ65533 RXM65533 SHI65533 SRE65533 TBA65533 TKW65533 TUS65533 UEO65533 UOK65533 UYG65533 VIC65533 VRY65533 WBU65533 WLQ65533 WVM65533 E131069:F131069 JA131069 SW131069 ACS131069 AMO131069 AWK131069 BGG131069 BQC131069 BZY131069 CJU131069 CTQ131069 DDM131069 DNI131069 DXE131069 EHA131069 EQW131069 FAS131069 FKO131069 FUK131069 GEG131069 GOC131069 GXY131069 HHU131069 HRQ131069 IBM131069 ILI131069 IVE131069 JFA131069 JOW131069 JYS131069 KIO131069 KSK131069 LCG131069 LMC131069 LVY131069 MFU131069 MPQ131069 MZM131069 NJI131069 NTE131069 ODA131069 OMW131069 OWS131069 PGO131069 PQK131069 QAG131069 QKC131069 QTY131069 RDU131069 RNQ131069 RXM131069 SHI131069 SRE131069 TBA131069 TKW131069 TUS131069 UEO131069 UOK131069 UYG131069 VIC131069 VRY131069 WBU131069 WLQ131069 WVM131069 E196605:F196605 JA196605 SW196605 ACS196605 AMO196605 AWK196605 BGG196605 BQC196605 BZY196605 CJU196605 CTQ196605 DDM196605 DNI196605 DXE196605 EHA196605 EQW196605 FAS196605 FKO196605 FUK196605 GEG196605 GOC196605 GXY196605 HHU196605 HRQ196605 IBM196605 ILI196605 IVE196605 JFA196605 JOW196605 JYS196605 KIO196605 KSK196605 LCG196605 LMC196605 LVY196605 MFU196605 MPQ196605 MZM196605 NJI196605 NTE196605 ODA196605 OMW196605 OWS196605 PGO196605 PQK196605 QAG196605 QKC196605 QTY196605 RDU196605 RNQ196605 RXM196605 SHI196605 SRE196605 TBA196605 TKW196605 TUS196605 UEO196605 UOK196605 UYG196605 VIC196605 VRY196605 WBU196605 WLQ196605 WVM196605 E262141:F262141 JA262141 SW262141 ACS262141 AMO262141 AWK262141 BGG262141 BQC262141 BZY262141 CJU262141 CTQ262141 DDM262141 DNI262141 DXE262141 EHA262141 EQW262141 FAS262141 FKO262141 FUK262141 GEG262141 GOC262141 GXY262141 HHU262141 HRQ262141 IBM262141 ILI262141 IVE262141 JFA262141 JOW262141 JYS262141 KIO262141 KSK262141 LCG262141 LMC262141 LVY262141 MFU262141 MPQ262141 MZM262141 NJI262141 NTE262141 ODA262141 OMW262141 OWS262141 PGO262141 PQK262141 QAG262141 QKC262141 QTY262141 RDU262141 RNQ262141 RXM262141 SHI262141 SRE262141 TBA262141 TKW262141 TUS262141 UEO262141 UOK262141 UYG262141 VIC262141 VRY262141 WBU262141 WLQ262141 WVM262141 E327677:F327677 JA327677 SW327677 ACS327677 AMO327677 AWK327677 BGG327677 BQC327677 BZY327677 CJU327677 CTQ327677 DDM327677 DNI327677 DXE327677 EHA327677 EQW327677 FAS327677 FKO327677 FUK327677 GEG327677 GOC327677 GXY327677 HHU327677 HRQ327677 IBM327677 ILI327677 IVE327677 JFA327677 JOW327677 JYS327677 KIO327677 KSK327677 LCG327677 LMC327677 LVY327677 MFU327677 MPQ327677 MZM327677 NJI327677 NTE327677 ODA327677 OMW327677 OWS327677 PGO327677 PQK327677 QAG327677 QKC327677 QTY327677 RDU327677 RNQ327677 RXM327677 SHI327677 SRE327677 TBA327677 TKW327677 TUS327677 UEO327677 UOK327677 UYG327677 VIC327677 VRY327677 WBU327677 WLQ327677 WVM327677 E393213:F393213 JA393213 SW393213 ACS393213 AMO393213 AWK393213 BGG393213 BQC393213 BZY393213 CJU393213 CTQ393213 DDM393213 DNI393213 DXE393213 EHA393213 EQW393213 FAS393213 FKO393213 FUK393213 GEG393213 GOC393213 GXY393213 HHU393213 HRQ393213 IBM393213 ILI393213 IVE393213 JFA393213 JOW393213 JYS393213 KIO393213 KSK393213 LCG393213 LMC393213 LVY393213 MFU393213 MPQ393213 MZM393213 NJI393213 NTE393213 ODA393213 OMW393213 OWS393213 PGO393213 PQK393213 QAG393213 QKC393213 QTY393213 RDU393213 RNQ393213 RXM393213 SHI393213 SRE393213 TBA393213 TKW393213 TUS393213 UEO393213 UOK393213 UYG393213 VIC393213 VRY393213 WBU393213 WLQ393213 WVM393213 E458749:F458749 JA458749 SW458749 ACS458749 AMO458749 AWK458749 BGG458749 BQC458749 BZY458749 CJU458749 CTQ458749 DDM458749 DNI458749 DXE458749 EHA458749 EQW458749 FAS458749 FKO458749 FUK458749 GEG458749 GOC458749 GXY458749 HHU458749 HRQ458749 IBM458749 ILI458749 IVE458749 JFA458749 JOW458749 JYS458749 KIO458749 KSK458749 LCG458749 LMC458749 LVY458749 MFU458749 MPQ458749 MZM458749 NJI458749 NTE458749 ODA458749 OMW458749 OWS458749 PGO458749 PQK458749 QAG458749 QKC458749 QTY458749 RDU458749 RNQ458749 RXM458749 SHI458749 SRE458749 TBA458749 TKW458749 TUS458749 UEO458749 UOK458749 UYG458749 VIC458749 VRY458749 WBU458749 WLQ458749 WVM458749 E524285:F524285 JA524285 SW524285 ACS524285 AMO524285 AWK524285 BGG524285 BQC524285 BZY524285 CJU524285 CTQ524285 DDM524285 DNI524285 DXE524285 EHA524285 EQW524285 FAS524285 FKO524285 FUK524285 GEG524285 GOC524285 GXY524285 HHU524285 HRQ524285 IBM524285 ILI524285 IVE524285 JFA524285 JOW524285 JYS524285 KIO524285 KSK524285 LCG524285 LMC524285 LVY524285 MFU524285 MPQ524285 MZM524285 NJI524285 NTE524285 ODA524285 OMW524285 OWS524285 PGO524285 PQK524285 QAG524285 QKC524285 QTY524285 RDU524285 RNQ524285 RXM524285 SHI524285 SRE524285 TBA524285 TKW524285 TUS524285 UEO524285 UOK524285 UYG524285 VIC524285 VRY524285 WBU524285 WLQ524285 WVM524285 E589821:F589821 JA589821 SW589821 ACS589821 AMO589821 AWK589821 BGG589821 BQC589821 BZY589821 CJU589821 CTQ589821 DDM589821 DNI589821 DXE589821 EHA589821 EQW589821 FAS589821 FKO589821 FUK589821 GEG589821 GOC589821 GXY589821 HHU589821 HRQ589821 IBM589821 ILI589821 IVE589821 JFA589821 JOW589821 JYS589821 KIO589821 KSK589821 LCG589821 LMC589821 LVY589821 MFU589821 MPQ589821 MZM589821 NJI589821 NTE589821 ODA589821 OMW589821 OWS589821 PGO589821 PQK589821 QAG589821 QKC589821 QTY589821 RDU589821 RNQ589821 RXM589821 SHI589821 SRE589821 TBA589821 TKW589821 TUS589821 UEO589821 UOK589821 UYG589821 VIC589821 VRY589821 WBU589821 WLQ589821 WVM589821 E655357:F655357 JA655357 SW655357 ACS655357 AMO655357 AWK655357 BGG655357 BQC655357 BZY655357 CJU655357 CTQ655357 DDM655357 DNI655357 DXE655357 EHA655357 EQW655357 FAS655357 FKO655357 FUK655357 GEG655357 GOC655357 GXY655357 HHU655357 HRQ655357 IBM655357 ILI655357 IVE655357 JFA655357 JOW655357 JYS655357 KIO655357 KSK655357 LCG655357 LMC655357 LVY655357 MFU655357 MPQ655357 MZM655357 NJI655357 NTE655357 ODA655357 OMW655357 OWS655357 PGO655357 PQK655357 QAG655357 QKC655357 QTY655357 RDU655357 RNQ655357 RXM655357 SHI655357 SRE655357 TBA655357 TKW655357 TUS655357 UEO655357 UOK655357 UYG655357 VIC655357 VRY655357 WBU655357 WLQ655357 WVM655357 E720893:F720893 JA720893 SW720893 ACS720893 AMO720893 AWK720893 BGG720893 BQC720893 BZY720893 CJU720893 CTQ720893 DDM720893 DNI720893 DXE720893 EHA720893 EQW720893 FAS720893 FKO720893 FUK720893 GEG720893 GOC720893 GXY720893 HHU720893 HRQ720893 IBM720893 ILI720893 IVE720893 JFA720893 JOW720893 JYS720893 KIO720893 KSK720893 LCG720893 LMC720893 LVY720893 MFU720893 MPQ720893 MZM720893 NJI720893 NTE720893 ODA720893 OMW720893 OWS720893 PGO720893 PQK720893 QAG720893 QKC720893 QTY720893 RDU720893 RNQ720893 RXM720893 SHI720893 SRE720893 TBA720893 TKW720893 TUS720893 UEO720893 UOK720893 UYG720893 VIC720893 VRY720893 WBU720893 WLQ720893 WVM720893 E786429:F786429 JA786429 SW786429 ACS786429 AMO786429 AWK786429 BGG786429 BQC786429 BZY786429 CJU786429 CTQ786429 DDM786429 DNI786429 DXE786429 EHA786429 EQW786429 FAS786429 FKO786429 FUK786429 GEG786429 GOC786429 GXY786429 HHU786429 HRQ786429 IBM786429 ILI786429 IVE786429 JFA786429 JOW786429 JYS786429 KIO786429 KSK786429 LCG786429 LMC786429 LVY786429 MFU786429 MPQ786429 MZM786429 NJI786429 NTE786429 ODA786429 OMW786429 OWS786429 PGO786429 PQK786429 QAG786429 QKC786429 QTY786429 RDU786429 RNQ786429 RXM786429 SHI786429 SRE786429 TBA786429 TKW786429 TUS786429 UEO786429 UOK786429 UYG786429 VIC786429 VRY786429 WBU786429 WLQ786429 WVM786429 E851965:F851965 JA851965 SW851965 ACS851965 AMO851965 AWK851965 BGG851965 BQC851965 BZY851965 CJU851965 CTQ851965 DDM851965 DNI851965 DXE851965 EHA851965 EQW851965 FAS851965 FKO851965 FUK851965 GEG851965 GOC851965 GXY851965 HHU851965 HRQ851965 IBM851965 ILI851965 IVE851965 JFA851965 JOW851965 JYS851965 KIO851965 KSK851965 LCG851965 LMC851965 LVY851965 MFU851965 MPQ851965 MZM851965 NJI851965 NTE851965 ODA851965 OMW851965 OWS851965 PGO851965 PQK851965 QAG851965 QKC851965 QTY851965 RDU851965 RNQ851965 RXM851965 SHI851965 SRE851965 TBA851965 TKW851965 TUS851965 UEO851965 UOK851965 UYG851965 VIC851965 VRY851965 WBU851965 WLQ851965 WVM851965 E917501:F917501 JA917501 SW917501 ACS917501 AMO917501 AWK917501 BGG917501 BQC917501 BZY917501 CJU917501 CTQ917501 DDM917501 DNI917501 DXE917501 EHA917501 EQW917501 FAS917501 FKO917501 FUK917501 GEG917501 GOC917501 GXY917501 HHU917501 HRQ917501 IBM917501 ILI917501 IVE917501 JFA917501 JOW917501 JYS917501 KIO917501 KSK917501 LCG917501 LMC917501 LVY917501 MFU917501 MPQ917501 MZM917501 NJI917501 NTE917501 ODA917501 OMW917501 OWS917501 PGO917501 PQK917501 QAG917501 QKC917501 QTY917501 RDU917501 RNQ917501 RXM917501 SHI917501 SRE917501 TBA917501 TKW917501 TUS917501 UEO917501 UOK917501 UYG917501 VIC917501 VRY917501 WBU917501 WLQ917501 WVM917501 E983037:F983037 JA983037 SW983037 ACS983037 AMO983037 AWK983037 BGG983037 BQC983037 BZY983037 CJU983037 CTQ983037 DDM983037 DNI983037 DXE983037 EHA983037 EQW983037 FAS983037 FKO983037 FUK983037 GEG983037 GOC983037 GXY983037 HHU983037 HRQ983037 IBM983037 ILI983037 IVE983037 JFA983037 JOW983037 JYS983037 KIO983037 KSK983037 LCG983037 LMC983037 LVY983037 MFU983037 MPQ983037 MZM983037 NJI983037 NTE983037 ODA983037 OMW983037 OWS983037 PGO983037 PQK983037 QAG983037 QKC983037 QTY983037 RDU983037 RNQ983037 RXM983037 SHI983037 SRE983037 TBA983037 TKW983037 TUS983037 UEO983037 UOK983037 UYG983037 VIC983037 VRY983037 WBU983037 WLQ983037" xr:uid="{00000000-0002-0000-0000-000000000000}">
      <formula1>"玉山學者,玉山青年學者"</formula1>
    </dataValidation>
    <dataValidation type="list" allowBlank="1" showInputMessage="1" showErrorMessage="1" sqref="G2:H2" xr:uid="{315A5AEE-8463-4B66-B5CE-D9C9679AE20C}">
      <formula1>"下拉式選單,玉山學者 Fellow,玉山青年學者 Young Fellow,國際優秀人才 World-class Scholar"</formula1>
    </dataValidation>
  </dataValidations>
  <printOptions horizontalCentered="1"/>
  <pageMargins left="0.19685039370078741" right="0.19685039370078741" top="0.19685039370078741" bottom="0.19685039370078741" header="0" footer="0"/>
  <pageSetup paperSize="9" scale="62" orientation="landscape" r:id="rId1"/>
  <headerFooter>
    <oddFooter>&amp;R2025/07 修訂</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件" ma:contentTypeID="0x010100967D62F43468E94283C17340637EC247" ma:contentTypeVersion="5" ma:contentTypeDescription="建立新的文件。" ma:contentTypeScope="" ma:versionID="6f409971622fea315f1a07f4f89d9a07">
  <xsd:schema xmlns:xsd="http://www.w3.org/2001/XMLSchema" xmlns:xs="http://www.w3.org/2001/XMLSchema" xmlns:p="http://schemas.microsoft.com/office/2006/metadata/properties" xmlns:ns3="c87d25ed-6568-425a-96a1-feee9e114d91" targetNamespace="http://schemas.microsoft.com/office/2006/metadata/properties" ma:root="true" ma:fieldsID="39f8b42a3a00ddaf604dcf5146e7e0ee" ns3:_="">
    <xsd:import namespace="c87d25ed-6568-425a-96a1-feee9e114d9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d25ed-6568-425a-96a1-feee9e114d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內容類型"/>
        <xsd:element ref="dc:title" minOccurs="0" maxOccurs="1" ma:index="4" ma:displayName="標題"/>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E9B4CF-2AB7-490E-B3F3-DA034A5644CF}">
  <ds:schemaRefs>
    <ds:schemaRef ds:uri="http://schemas.microsoft.com/sharepoint/v3/contenttype/forms"/>
  </ds:schemaRefs>
</ds:datastoreItem>
</file>

<file path=customXml/itemProps2.xml><?xml version="1.0" encoding="utf-8"?>
<ds:datastoreItem xmlns:ds="http://schemas.openxmlformats.org/officeDocument/2006/customXml" ds:itemID="{047C6081-37EF-49DD-A0AB-431FEA24A6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d25ed-6568-425a-96a1-feee9e114d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C9FAB1-5738-4E90-99E4-4219B03EB435}">
  <ds:schemaRefs>
    <ds:schemaRef ds:uri="http://schemas.microsoft.com/office/2006/documentManagement/types"/>
    <ds:schemaRef ds:uri="http://schemas.microsoft.com/office/2006/metadata/properties"/>
    <ds:schemaRef ds:uri="http://purl.org/dc/elements/1.1/"/>
    <ds:schemaRef ds:uri="http://purl.org/dc/dcmitype/"/>
    <ds:schemaRef ds:uri="c87d25ed-6568-425a-96a1-feee9e114d9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Form</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黃柏暄 HUANG, PO-HSUAN</dc:creator>
  <cp:lastModifiedBy>YUCHUAN HSUEH</cp:lastModifiedBy>
  <cp:lastPrinted>2025-07-02T02:29:07Z</cp:lastPrinted>
  <dcterms:created xsi:type="dcterms:W3CDTF">2025-02-07T09:47:22Z</dcterms:created>
  <dcterms:modified xsi:type="dcterms:W3CDTF">2025-07-02T02:47:28Z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0x010100967D62F43468E94283C17340637EC247</vt:lpwstr>
  </property>
</Properties>
</file>